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215BB87-4AE6-4757-87B5-B007C9DB6EC0}" xr6:coauthVersionLast="47" xr6:coauthVersionMax="47" xr10:uidLastSave="{00000000-0000-0000-0000-000000000000}"/>
  <bookViews>
    <workbookView xWindow="1560" yWindow="1560" windowWidth="21600" windowHeight="11835" xr2:uid="{33163657-89E9-4BEE-90DB-7972B3A6E728}"/>
  </bookViews>
  <sheets>
    <sheet name="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</calcChain>
</file>

<file path=xl/sharedStrings.xml><?xml version="1.0" encoding="utf-8"?>
<sst xmlns="http://schemas.openxmlformats.org/spreadsheetml/2006/main" count="128" uniqueCount="48">
  <si>
    <t>Краткое содержание</t>
  </si>
  <si>
    <t>Заявленное количество (тыс. тонн)</t>
  </si>
  <si>
    <t xml:space="preserve">Результат рассмотрения заявки </t>
  </si>
  <si>
    <t>Дата  поступления заявки</t>
  </si>
  <si>
    <t>Время  поступления заявки</t>
  </si>
  <si>
    <t>Перевалка зерновых грузов</t>
  </si>
  <si>
    <t>Регистрационный номер заявки</t>
  </si>
  <si>
    <t xml:space="preserve">Наименование  и организационно-правовая форма потребителя </t>
  </si>
  <si>
    <t>Направлена информация</t>
  </si>
  <si>
    <t>Направлен договор</t>
  </si>
  <si>
    <t xml:space="preserve">ООО "Си Стар" </t>
  </si>
  <si>
    <t>Перевалка масла растительного</t>
  </si>
  <si>
    <t>ООО "Грейн Вэйв"</t>
  </si>
  <si>
    <t>Перевалка диз. топлива</t>
  </si>
  <si>
    <t>Перевалка минеральных удобрений</t>
  </si>
  <si>
    <t>ООО "ЕвроХим - БМУ"</t>
  </si>
  <si>
    <t>АО "НАК Азот"</t>
  </si>
  <si>
    <t>Реестр заявок на заключение договора  в 2024 году (АО "ЕМП")</t>
  </si>
  <si>
    <t xml:space="preserve">ООО "Экспосервис" </t>
  </si>
  <si>
    <t>ООО "ТК Благо"</t>
  </si>
  <si>
    <t>ООО "КТИ-Сибирь"</t>
  </si>
  <si>
    <t>ООО "ГудФил"</t>
  </si>
  <si>
    <t>ООО "Албашнефтепродукт"</t>
  </si>
  <si>
    <t>ООО "Транс Карго Сервис"</t>
  </si>
  <si>
    <t>ООО "Центр дистрибьюции"</t>
  </si>
  <si>
    <t>ООО "РусЭкспорт"</t>
  </si>
  <si>
    <t>ООО ТД "Агрокультура-СТ"</t>
  </si>
  <si>
    <t>ООО "ВИЛ ГРУПП"</t>
  </si>
  <si>
    <t>ОО "Эссен Агро-Ростов"</t>
  </si>
  <si>
    <t>ООО "ТД "Метелица"</t>
  </si>
  <si>
    <t>Перевалка груза: сера</t>
  </si>
  <si>
    <t>ООО "РАССВЕТ"</t>
  </si>
  <si>
    <t>Перевалка груза: патока</t>
  </si>
  <si>
    <t>ООО "ОМЕГА-БИЗНЕС"</t>
  </si>
  <si>
    <t>ООО "Нано Грейн"</t>
  </si>
  <si>
    <t>ООО "Сабуровский комбинат хлебопродуктов"</t>
  </si>
  <si>
    <t>ООО "КРЦ "ЭФКО-КАСКАД"</t>
  </si>
  <si>
    <t>ООО "ИНТРОФОРУС"</t>
  </si>
  <si>
    <t>ООО "ТД "Перспектива"</t>
  </si>
  <si>
    <t>ООО "Первый мелькомбинат"</t>
  </si>
  <si>
    <t>ООО "ПРОДИМЕКС"</t>
  </si>
  <si>
    <t xml:space="preserve">АО "Инкар" </t>
  </si>
  <si>
    <t>ООО "Скопа"</t>
  </si>
  <si>
    <t>ООО "СК "Морагент"</t>
  </si>
  <si>
    <t>ООО "Новгородпродукт"</t>
  </si>
  <si>
    <t>ООО "КОММОДИТИ ПОИНТ"</t>
  </si>
  <si>
    <t>АО "ЛУКОЙЛ-Черноморье"</t>
  </si>
  <si>
    <t>АО "Новосибирскхлебопродукт"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</si>
</sst>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9788-D25A-4EFF-A65E-DE9CA073B5F2}">
  <dimension ref="A1:G44"/>
  <sheetViews>
    <sheetView tabSelected="1" topLeftCell="A39" workbookViewId="0">
      <selection activeCell="D53" sqref="D53"/>
    </sheetView>
  </sheetViews>
  <sheetFormatPr defaultRowHeight="15" x14ac:dyDescent="0.25"/>
  <cols>
    <col min="1" max="1" width="18.42578125" customWidth="1"/>
    <col min="2" max="2" width="11.7109375" style="8" customWidth="1"/>
    <col min="3" max="3" width="18" customWidth="1"/>
    <col min="4" max="4" width="29" style="8" customWidth="1"/>
    <col min="5" max="5" width="24.28515625" customWidth="1"/>
    <col min="6" max="6" width="18.7109375" customWidth="1"/>
    <col min="7" max="7" width="26.28515625" customWidth="1"/>
    <col min="12" max="12" width="14" customWidth="1"/>
    <col min="13" max="13" width="20.42578125" customWidth="1"/>
    <col min="14" max="14" width="13.7109375" customWidth="1"/>
    <col min="15" max="15" width="17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4"/>
      <c r="B2" s="6"/>
      <c r="C2" s="11" t="s">
        <v>17</v>
      </c>
      <c r="D2" s="11"/>
      <c r="E2" s="11"/>
      <c r="F2" s="4"/>
      <c r="G2" s="4"/>
    </row>
    <row r="3" spans="1:7" x14ac:dyDescent="0.25">
      <c r="A3" s="1"/>
      <c r="B3" s="1"/>
      <c r="C3" s="1"/>
      <c r="D3" s="1"/>
      <c r="E3" s="1"/>
      <c r="F3" s="1"/>
      <c r="G3" s="1"/>
    </row>
    <row r="4" spans="1:7" ht="45" x14ac:dyDescent="0.25">
      <c r="A4" s="3" t="s">
        <v>3</v>
      </c>
      <c r="B4" s="3" t="s">
        <v>4</v>
      </c>
      <c r="C4" s="3" t="s">
        <v>6</v>
      </c>
      <c r="D4" s="3" t="s">
        <v>7</v>
      </c>
      <c r="E4" s="3" t="s">
        <v>0</v>
      </c>
      <c r="F4" s="3" t="s">
        <v>1</v>
      </c>
      <c r="G4" s="3" t="s">
        <v>2</v>
      </c>
    </row>
    <row r="5" spans="1:7" ht="27" customHeight="1" x14ac:dyDescent="0.25">
      <c r="A5" s="5">
        <v>45309</v>
      </c>
      <c r="B5" s="9">
        <v>0.63194444444444442</v>
      </c>
      <c r="C5" s="10">
        <v>1</v>
      </c>
      <c r="D5" s="10" t="s">
        <v>10</v>
      </c>
      <c r="E5" s="2" t="s">
        <v>11</v>
      </c>
      <c r="F5" s="7"/>
      <c r="G5" s="2" t="s">
        <v>8</v>
      </c>
    </row>
    <row r="6" spans="1:7" ht="27" customHeight="1" x14ac:dyDescent="0.25">
      <c r="A6" s="5">
        <v>45321</v>
      </c>
      <c r="B6" s="9">
        <v>0.40972222222222221</v>
      </c>
      <c r="C6" s="10">
        <f>C5+1</f>
        <v>2</v>
      </c>
      <c r="D6" s="10" t="s">
        <v>18</v>
      </c>
      <c r="E6" s="2" t="s">
        <v>5</v>
      </c>
      <c r="F6" s="7"/>
      <c r="G6" s="2" t="s">
        <v>9</v>
      </c>
    </row>
    <row r="7" spans="1:7" ht="27" customHeight="1" x14ac:dyDescent="0.25">
      <c r="A7" s="5">
        <v>45329</v>
      </c>
      <c r="B7" s="9">
        <v>0.4375</v>
      </c>
      <c r="C7" s="10">
        <f t="shared" ref="C7:C44" si="0">C6+1</f>
        <v>3</v>
      </c>
      <c r="D7" s="10" t="s">
        <v>16</v>
      </c>
      <c r="E7" s="2" t="s">
        <v>14</v>
      </c>
      <c r="F7" s="7"/>
      <c r="G7" s="2" t="s">
        <v>9</v>
      </c>
    </row>
    <row r="8" spans="1:7" ht="27" customHeight="1" x14ac:dyDescent="0.25">
      <c r="A8" s="5">
        <v>45331</v>
      </c>
      <c r="B8" s="9">
        <v>0.49305555555555558</v>
      </c>
      <c r="C8" s="10">
        <f t="shared" si="0"/>
        <v>4</v>
      </c>
      <c r="D8" s="10" t="s">
        <v>15</v>
      </c>
      <c r="E8" s="2" t="s">
        <v>14</v>
      </c>
      <c r="F8" s="7"/>
      <c r="G8" s="2" t="s">
        <v>9</v>
      </c>
    </row>
    <row r="9" spans="1:7" ht="27" customHeight="1" x14ac:dyDescent="0.25">
      <c r="A9" s="5">
        <v>45341</v>
      </c>
      <c r="B9" s="9">
        <v>0.40972222222222221</v>
      </c>
      <c r="C9" s="10">
        <f t="shared" si="0"/>
        <v>5</v>
      </c>
      <c r="D9" s="10" t="s">
        <v>12</v>
      </c>
      <c r="E9" s="2" t="s">
        <v>5</v>
      </c>
      <c r="F9" s="7"/>
      <c r="G9" s="2" t="s">
        <v>9</v>
      </c>
    </row>
    <row r="10" spans="1:7" ht="27" customHeight="1" x14ac:dyDescent="0.25">
      <c r="A10" s="5">
        <v>45341</v>
      </c>
      <c r="B10" s="9">
        <v>0.65277777777777779</v>
      </c>
      <c r="C10" s="10">
        <f t="shared" si="0"/>
        <v>6</v>
      </c>
      <c r="D10" s="10" t="s">
        <v>22</v>
      </c>
      <c r="E10" s="2" t="s">
        <v>13</v>
      </c>
      <c r="F10" s="7"/>
      <c r="G10" s="2" t="s">
        <v>9</v>
      </c>
    </row>
    <row r="11" spans="1:7" ht="27" customHeight="1" x14ac:dyDescent="0.25">
      <c r="A11" s="5">
        <v>45379</v>
      </c>
      <c r="B11" s="9">
        <v>0.43055555555555558</v>
      </c>
      <c r="C11" s="10">
        <f t="shared" si="0"/>
        <v>7</v>
      </c>
      <c r="D11" s="10" t="s">
        <v>10</v>
      </c>
      <c r="E11" s="2" t="s">
        <v>11</v>
      </c>
      <c r="F11" s="7"/>
      <c r="G11" s="2" t="s">
        <v>9</v>
      </c>
    </row>
    <row r="12" spans="1:7" ht="27" customHeight="1" x14ac:dyDescent="0.25">
      <c r="A12" s="5">
        <v>45384</v>
      </c>
      <c r="B12" s="9">
        <v>0.57638888888888884</v>
      </c>
      <c r="C12" s="10">
        <f t="shared" si="0"/>
        <v>8</v>
      </c>
      <c r="D12" s="10" t="s">
        <v>21</v>
      </c>
      <c r="E12" s="2" t="s">
        <v>14</v>
      </c>
      <c r="F12" s="7"/>
      <c r="G12" s="2" t="s">
        <v>9</v>
      </c>
    </row>
    <row r="13" spans="1:7" ht="27" customHeight="1" x14ac:dyDescent="0.25">
      <c r="A13" s="5">
        <v>45399</v>
      </c>
      <c r="B13" s="9">
        <v>0.3611111111111111</v>
      </c>
      <c r="C13" s="10">
        <f t="shared" si="0"/>
        <v>9</v>
      </c>
      <c r="D13" s="10" t="s">
        <v>19</v>
      </c>
      <c r="E13" s="2" t="s">
        <v>5</v>
      </c>
      <c r="F13" s="7"/>
      <c r="G13" s="2" t="s">
        <v>9</v>
      </c>
    </row>
    <row r="14" spans="1:7" ht="27" customHeight="1" x14ac:dyDescent="0.25">
      <c r="A14" s="5">
        <v>45400</v>
      </c>
      <c r="B14" s="9">
        <v>0.41666666666666669</v>
      </c>
      <c r="C14" s="10">
        <f t="shared" si="0"/>
        <v>10</v>
      </c>
      <c r="D14" s="10" t="s">
        <v>20</v>
      </c>
      <c r="E14" s="2" t="s">
        <v>5</v>
      </c>
      <c r="F14" s="7"/>
      <c r="G14" s="2" t="s">
        <v>9</v>
      </c>
    </row>
    <row r="15" spans="1:7" ht="25.9" customHeight="1" x14ac:dyDescent="0.25">
      <c r="A15" s="5">
        <v>45421</v>
      </c>
      <c r="B15" s="9">
        <v>0.47222222222222221</v>
      </c>
      <c r="C15" s="10">
        <f t="shared" si="0"/>
        <v>11</v>
      </c>
      <c r="D15" s="10" t="s">
        <v>22</v>
      </c>
      <c r="E15" s="2" t="s">
        <v>13</v>
      </c>
      <c r="F15" s="7"/>
      <c r="G15" s="2" t="s">
        <v>9</v>
      </c>
    </row>
    <row r="16" spans="1:7" ht="30" x14ac:dyDescent="0.25">
      <c r="A16" s="5">
        <v>45433</v>
      </c>
      <c r="B16" s="9">
        <v>0.40277777777777779</v>
      </c>
      <c r="C16" s="10">
        <f t="shared" si="0"/>
        <v>12</v>
      </c>
      <c r="D16" s="10" t="s">
        <v>28</v>
      </c>
      <c r="E16" s="2" t="s">
        <v>5</v>
      </c>
      <c r="F16" s="7"/>
      <c r="G16" s="2" t="s">
        <v>9</v>
      </c>
    </row>
    <row r="17" spans="1:7" ht="24.6" customHeight="1" x14ac:dyDescent="0.25">
      <c r="A17" s="5">
        <v>45436</v>
      </c>
      <c r="B17" s="9">
        <v>0.41666666666666669</v>
      </c>
      <c r="C17" s="10">
        <f t="shared" si="0"/>
        <v>13</v>
      </c>
      <c r="D17" s="10" t="s">
        <v>46</v>
      </c>
      <c r="E17" s="2" t="s">
        <v>30</v>
      </c>
      <c r="F17" s="7"/>
      <c r="G17" s="2" t="s">
        <v>9</v>
      </c>
    </row>
    <row r="18" spans="1:7" ht="30" x14ac:dyDescent="0.25">
      <c r="A18" s="5">
        <v>45449</v>
      </c>
      <c r="B18" s="9">
        <v>0.38541666666666669</v>
      </c>
      <c r="C18" s="10">
        <f t="shared" si="0"/>
        <v>14</v>
      </c>
      <c r="D18" s="10" t="s">
        <v>29</v>
      </c>
      <c r="E18" s="2" t="s">
        <v>5</v>
      </c>
      <c r="F18" s="7"/>
      <c r="G18" s="2" t="s">
        <v>9</v>
      </c>
    </row>
    <row r="19" spans="1:7" ht="30" x14ac:dyDescent="0.25">
      <c r="A19" s="5">
        <v>45453</v>
      </c>
      <c r="B19" s="9">
        <v>0.47222222222222221</v>
      </c>
      <c r="C19" s="10">
        <f t="shared" si="0"/>
        <v>15</v>
      </c>
      <c r="D19" s="10" t="s">
        <v>31</v>
      </c>
      <c r="E19" s="2" t="s">
        <v>5</v>
      </c>
      <c r="F19" s="7"/>
      <c r="G19" s="2" t="s">
        <v>9</v>
      </c>
    </row>
    <row r="20" spans="1:7" ht="23.45" customHeight="1" x14ac:dyDescent="0.25">
      <c r="A20" s="5">
        <v>45456</v>
      </c>
      <c r="B20" s="9">
        <v>0.45833333333333331</v>
      </c>
      <c r="C20" s="10">
        <f t="shared" si="0"/>
        <v>16</v>
      </c>
      <c r="D20" s="10" t="s">
        <v>29</v>
      </c>
      <c r="E20" s="2" t="s">
        <v>32</v>
      </c>
      <c r="F20" s="7"/>
      <c r="G20" s="2" t="s">
        <v>9</v>
      </c>
    </row>
    <row r="21" spans="1:7" ht="30" x14ac:dyDescent="0.25">
      <c r="A21" s="5">
        <v>45461</v>
      </c>
      <c r="B21" s="9">
        <v>0.60416666666666663</v>
      </c>
      <c r="C21" s="10">
        <f t="shared" si="0"/>
        <v>17</v>
      </c>
      <c r="D21" s="10" t="s">
        <v>33</v>
      </c>
      <c r="E21" s="2" t="s">
        <v>5</v>
      </c>
      <c r="F21" s="7"/>
      <c r="G21" s="2" t="s">
        <v>9</v>
      </c>
    </row>
    <row r="22" spans="1:7" ht="30" x14ac:dyDescent="0.25">
      <c r="A22" s="5">
        <v>45461</v>
      </c>
      <c r="B22" s="9">
        <v>0.63194444444444442</v>
      </c>
      <c r="C22" s="10">
        <f t="shared" si="0"/>
        <v>18</v>
      </c>
      <c r="D22" s="10" t="s">
        <v>34</v>
      </c>
      <c r="E22" s="2" t="s">
        <v>5</v>
      </c>
      <c r="F22" s="7"/>
      <c r="G22" s="2" t="s">
        <v>9</v>
      </c>
    </row>
    <row r="23" spans="1:7" ht="22.9" customHeight="1" x14ac:dyDescent="0.25">
      <c r="A23" s="5">
        <v>45468</v>
      </c>
      <c r="B23" s="9">
        <v>0.375</v>
      </c>
      <c r="C23" s="10">
        <f t="shared" si="0"/>
        <v>19</v>
      </c>
      <c r="D23" s="10" t="s">
        <v>29</v>
      </c>
      <c r="E23" s="2" t="s">
        <v>32</v>
      </c>
      <c r="F23" s="7"/>
      <c r="G23" s="2" t="s">
        <v>9</v>
      </c>
    </row>
    <row r="24" spans="1:7" ht="30" x14ac:dyDescent="0.25">
      <c r="A24" s="5">
        <v>45470</v>
      </c>
      <c r="B24" s="9">
        <v>0.43055555555555558</v>
      </c>
      <c r="C24" s="10">
        <f t="shared" si="0"/>
        <v>20</v>
      </c>
      <c r="D24" s="2" t="s">
        <v>35</v>
      </c>
      <c r="E24" s="2" t="s">
        <v>5</v>
      </c>
      <c r="F24" s="7"/>
      <c r="G24" s="2" t="s">
        <v>9</v>
      </c>
    </row>
    <row r="25" spans="1:7" ht="29.45" customHeight="1" x14ac:dyDescent="0.25">
      <c r="A25" s="5">
        <v>45471</v>
      </c>
      <c r="B25" s="9">
        <v>0.47916666666666669</v>
      </c>
      <c r="C25" s="10">
        <f t="shared" si="0"/>
        <v>21</v>
      </c>
      <c r="D25" s="10" t="s">
        <v>36</v>
      </c>
      <c r="E25" s="2" t="s">
        <v>5</v>
      </c>
      <c r="F25" s="7"/>
      <c r="G25" s="2" t="s">
        <v>9</v>
      </c>
    </row>
    <row r="26" spans="1:7" ht="30" x14ac:dyDescent="0.25">
      <c r="A26" s="5">
        <v>45471</v>
      </c>
      <c r="B26" s="9">
        <v>0.5</v>
      </c>
      <c r="C26" s="10">
        <f t="shared" si="0"/>
        <v>22</v>
      </c>
      <c r="D26" s="10" t="s">
        <v>37</v>
      </c>
      <c r="E26" s="2" t="s">
        <v>5</v>
      </c>
      <c r="F26" s="7"/>
      <c r="G26" s="2" t="s">
        <v>9</v>
      </c>
    </row>
    <row r="27" spans="1:7" ht="24" customHeight="1" x14ac:dyDescent="0.25">
      <c r="A27" s="5">
        <v>45471</v>
      </c>
      <c r="B27" s="9">
        <v>0.54861111111111116</v>
      </c>
      <c r="C27" s="10">
        <f t="shared" si="0"/>
        <v>23</v>
      </c>
      <c r="D27" s="10" t="s">
        <v>25</v>
      </c>
      <c r="E27" s="2" t="s">
        <v>32</v>
      </c>
      <c r="F27" s="7"/>
      <c r="G27" s="2" t="s">
        <v>9</v>
      </c>
    </row>
    <row r="28" spans="1:7" ht="30" x14ac:dyDescent="0.25">
      <c r="A28" s="5">
        <v>45474</v>
      </c>
      <c r="B28" s="9">
        <v>0.38194444444444442</v>
      </c>
      <c r="C28" s="10">
        <f t="shared" si="0"/>
        <v>24</v>
      </c>
      <c r="D28" s="10" t="s">
        <v>38</v>
      </c>
      <c r="E28" s="2" t="s">
        <v>5</v>
      </c>
      <c r="F28" s="7"/>
      <c r="G28" s="2" t="s">
        <v>9</v>
      </c>
    </row>
    <row r="29" spans="1:7" ht="30" x14ac:dyDescent="0.25">
      <c r="A29" s="5">
        <v>45474</v>
      </c>
      <c r="B29" s="9">
        <v>0.44444444444444442</v>
      </c>
      <c r="C29" s="10">
        <f t="shared" si="0"/>
        <v>25</v>
      </c>
      <c r="D29" s="10" t="s">
        <v>39</v>
      </c>
      <c r="E29" s="2" t="s">
        <v>5</v>
      </c>
      <c r="F29" s="7"/>
      <c r="G29" s="2" t="s">
        <v>9</v>
      </c>
    </row>
    <row r="30" spans="1:7" ht="30" x14ac:dyDescent="0.25">
      <c r="A30" s="5">
        <v>45474</v>
      </c>
      <c r="B30" s="9">
        <v>0.46527777777777779</v>
      </c>
      <c r="C30" s="10">
        <f t="shared" si="0"/>
        <v>26</v>
      </c>
      <c r="D30" s="10" t="s">
        <v>40</v>
      </c>
      <c r="E30" s="2" t="s">
        <v>5</v>
      </c>
      <c r="F30" s="7"/>
      <c r="G30" s="2" t="s">
        <v>9</v>
      </c>
    </row>
    <row r="31" spans="1:7" ht="30" x14ac:dyDescent="0.25">
      <c r="A31" s="5">
        <v>45476</v>
      </c>
      <c r="B31" s="9">
        <v>0.3888888888888889</v>
      </c>
      <c r="C31" s="10">
        <f t="shared" si="0"/>
        <v>27</v>
      </c>
      <c r="D31" s="10" t="s">
        <v>41</v>
      </c>
      <c r="E31" s="2" t="s">
        <v>5</v>
      </c>
      <c r="F31" s="7"/>
      <c r="G31" s="2" t="s">
        <v>9</v>
      </c>
    </row>
    <row r="32" spans="1:7" ht="30" x14ac:dyDescent="0.25">
      <c r="A32" s="5">
        <v>45476</v>
      </c>
      <c r="B32" s="9">
        <v>0.40972222222222221</v>
      </c>
      <c r="C32" s="10">
        <f t="shared" si="0"/>
        <v>28</v>
      </c>
      <c r="D32" s="10" t="s">
        <v>42</v>
      </c>
      <c r="E32" s="2" t="s">
        <v>5</v>
      </c>
      <c r="F32" s="7"/>
      <c r="G32" s="2" t="s">
        <v>9</v>
      </c>
    </row>
    <row r="33" spans="1:7" ht="30" x14ac:dyDescent="0.25">
      <c r="A33" s="5">
        <v>45476</v>
      </c>
      <c r="B33" s="9">
        <v>0.4513888888888889</v>
      </c>
      <c r="C33" s="10">
        <f t="shared" si="0"/>
        <v>29</v>
      </c>
      <c r="D33" s="10" t="s">
        <v>43</v>
      </c>
      <c r="E33" s="2" t="s">
        <v>5</v>
      </c>
      <c r="F33" s="7"/>
      <c r="G33" s="2" t="s">
        <v>9</v>
      </c>
    </row>
    <row r="34" spans="1:7" ht="30" x14ac:dyDescent="0.25">
      <c r="A34" s="5">
        <v>45476</v>
      </c>
      <c r="B34" s="9">
        <v>0.4861111111111111</v>
      </c>
      <c r="C34" s="10">
        <f t="shared" si="0"/>
        <v>30</v>
      </c>
      <c r="D34" s="10" t="s">
        <v>28</v>
      </c>
      <c r="E34" s="2" t="s">
        <v>5</v>
      </c>
      <c r="F34" s="7"/>
      <c r="G34" s="2" t="s">
        <v>9</v>
      </c>
    </row>
    <row r="35" spans="1:7" ht="30" x14ac:dyDescent="0.25">
      <c r="A35" s="5">
        <v>45484</v>
      </c>
      <c r="B35" s="9">
        <v>0.41666666666666669</v>
      </c>
      <c r="C35" s="10">
        <f t="shared" si="0"/>
        <v>31</v>
      </c>
      <c r="D35" s="10" t="s">
        <v>34</v>
      </c>
      <c r="E35" s="2" t="s">
        <v>5</v>
      </c>
      <c r="F35" s="7"/>
      <c r="G35" s="2" t="s">
        <v>9</v>
      </c>
    </row>
    <row r="36" spans="1:7" ht="30" x14ac:dyDescent="0.25">
      <c r="A36" s="5">
        <v>45498</v>
      </c>
      <c r="B36" s="9">
        <v>0.59027777777777779</v>
      </c>
      <c r="C36" s="10">
        <f t="shared" si="0"/>
        <v>32</v>
      </c>
      <c r="D36" s="10" t="s">
        <v>45</v>
      </c>
      <c r="E36" s="2" t="s">
        <v>5</v>
      </c>
      <c r="F36" s="7"/>
      <c r="G36" s="2" t="s">
        <v>9</v>
      </c>
    </row>
    <row r="37" spans="1:7" ht="45" x14ac:dyDescent="0.25">
      <c r="A37" s="5">
        <v>45499</v>
      </c>
      <c r="B37" s="9">
        <v>0.5625</v>
      </c>
      <c r="C37" s="10">
        <f t="shared" si="0"/>
        <v>33</v>
      </c>
      <c r="D37" s="10" t="s">
        <v>23</v>
      </c>
      <c r="E37" s="2" t="s">
        <v>14</v>
      </c>
      <c r="F37" s="7"/>
      <c r="G37" s="2" t="s">
        <v>9</v>
      </c>
    </row>
    <row r="38" spans="1:7" ht="30" x14ac:dyDescent="0.25">
      <c r="A38" s="5">
        <v>45505</v>
      </c>
      <c r="B38" s="9">
        <v>0.4236111111111111</v>
      </c>
      <c r="C38" s="10">
        <f t="shared" si="0"/>
        <v>34</v>
      </c>
      <c r="D38" s="10" t="s">
        <v>24</v>
      </c>
      <c r="E38" s="2" t="s">
        <v>5</v>
      </c>
      <c r="F38" s="7"/>
      <c r="G38" s="2" t="s">
        <v>9</v>
      </c>
    </row>
    <row r="39" spans="1:7" ht="22.9" customHeight="1" x14ac:dyDescent="0.25">
      <c r="A39" s="5">
        <v>45512</v>
      </c>
      <c r="B39" s="9">
        <v>0.45833333333333331</v>
      </c>
      <c r="C39" s="10">
        <f t="shared" si="0"/>
        <v>35</v>
      </c>
      <c r="D39" s="10" t="s">
        <v>25</v>
      </c>
      <c r="E39" s="2" t="s">
        <v>32</v>
      </c>
      <c r="F39" s="7"/>
      <c r="G39" s="2" t="s">
        <v>9</v>
      </c>
    </row>
    <row r="40" spans="1:7" ht="30" x14ac:dyDescent="0.25">
      <c r="A40" s="5">
        <v>45517</v>
      </c>
      <c r="B40" s="9">
        <v>0.40972222222222221</v>
      </c>
      <c r="C40" s="10">
        <f t="shared" si="0"/>
        <v>36</v>
      </c>
      <c r="D40" s="10" t="s">
        <v>26</v>
      </c>
      <c r="E40" s="2" t="s">
        <v>5</v>
      </c>
      <c r="F40" s="7"/>
      <c r="G40" s="2" t="s">
        <v>9</v>
      </c>
    </row>
    <row r="41" spans="1:7" ht="30" x14ac:dyDescent="0.25">
      <c r="A41" s="5">
        <v>45517</v>
      </c>
      <c r="B41" s="9">
        <v>0.44444444444444442</v>
      </c>
      <c r="C41" s="10">
        <f t="shared" si="0"/>
        <v>37</v>
      </c>
      <c r="D41" s="10" t="s">
        <v>27</v>
      </c>
      <c r="E41" s="2" t="s">
        <v>5</v>
      </c>
      <c r="F41" s="7"/>
      <c r="G41" s="2" t="s">
        <v>9</v>
      </c>
    </row>
    <row r="42" spans="1:7" ht="30" x14ac:dyDescent="0.25">
      <c r="A42" s="5">
        <v>45526</v>
      </c>
      <c r="B42" s="9">
        <v>0.47222222222222221</v>
      </c>
      <c r="C42" s="10">
        <f t="shared" si="0"/>
        <v>38</v>
      </c>
      <c r="D42" s="10" t="s">
        <v>34</v>
      </c>
      <c r="E42" s="2" t="s">
        <v>5</v>
      </c>
      <c r="F42" s="7"/>
      <c r="G42" s="2" t="s">
        <v>9</v>
      </c>
    </row>
    <row r="43" spans="1:7" ht="30" x14ac:dyDescent="0.25">
      <c r="A43" s="5">
        <v>45531</v>
      </c>
      <c r="B43" s="9">
        <v>0.58333333333333337</v>
      </c>
      <c r="C43" s="10">
        <f t="shared" si="0"/>
        <v>39</v>
      </c>
      <c r="D43" s="10" t="s">
        <v>44</v>
      </c>
      <c r="E43" s="2" t="s">
        <v>5</v>
      </c>
      <c r="F43" s="7"/>
      <c r="G43" s="2" t="s">
        <v>9</v>
      </c>
    </row>
    <row r="44" spans="1:7" ht="30" x14ac:dyDescent="0.25">
      <c r="A44" s="5">
        <v>45560</v>
      </c>
      <c r="B44" s="9">
        <v>0.47222222222222221</v>
      </c>
      <c r="C44" s="10">
        <f t="shared" si="0"/>
        <v>40</v>
      </c>
      <c r="D44" s="10" t="s">
        <v>47</v>
      </c>
      <c r="E44" s="2" t="s">
        <v>5</v>
      </c>
      <c r="F44" s="7"/>
      <c r="G44" s="2" t="s">
        <v>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2024-09-26T13:15:39Z</dcterms:created>
  <dcterms:modified xsi:type="dcterms:W3CDTF">2024-09-26T13:15:48Z</dcterms:modified>
</cp:coreProperties>
</file>